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shel.pollack\Documents\"/>
    </mc:Choice>
  </mc:AlternateContent>
  <xr:revisionPtr revIDLastSave="0" documentId="13_ncr:1_{34D07768-C4C3-4C85-B070-C2FFD7AF9D51}" xr6:coauthVersionLast="47" xr6:coauthVersionMax="47" xr10:uidLastSave="{00000000-0000-0000-0000-000000000000}"/>
  <bookViews>
    <workbookView xWindow="-120" yWindow="-120" windowWidth="20730" windowHeight="11040" xr2:uid="{D8273326-6CC2-4D8C-9BF9-B148AE3F08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H19" i="1" s="1"/>
  <c r="K19" i="1" s="1"/>
  <c r="F10" i="1"/>
  <c r="H10" i="1" s="1"/>
  <c r="K10" i="1" s="1"/>
  <c r="F3" i="1"/>
  <c r="H3" i="1" s="1"/>
  <c r="K3" i="1" s="1"/>
</calcChain>
</file>

<file path=xl/sharedStrings.xml><?xml version="1.0" encoding="utf-8"?>
<sst xmlns="http://schemas.openxmlformats.org/spreadsheetml/2006/main" count="33" uniqueCount="22">
  <si>
    <t>Master</t>
  </si>
  <si>
    <t>Tsipori 23 - 4 Bedroom</t>
  </si>
  <si>
    <t>$6,039 For 11 Nights @ $549 Per Night + $449 Reservation Fee</t>
  </si>
  <si>
    <t>1 couple</t>
  </si>
  <si>
    <t>2nd couple</t>
  </si>
  <si>
    <t>bedroom 1</t>
  </si>
  <si>
    <t>2 kids - 8 and 3</t>
  </si>
  <si>
    <t>bedroom 2</t>
  </si>
  <si>
    <t>TOTAL 8 PEOPLE</t>
  </si>
  <si>
    <t>Narkis Duplex</t>
  </si>
  <si>
    <t>$4,490 For 10 Nights @ $449 Per Night + $349 Reservation Fee</t>
  </si>
  <si>
    <t>3 kids - 9 , 6 and 3</t>
  </si>
  <si>
    <t>3 kids - 8, 6 and 3</t>
  </si>
  <si>
    <t>TOTAL 10 PEOPLE</t>
  </si>
  <si>
    <t>Tsipori 33 - 4 Bedroom</t>
  </si>
  <si>
    <t>$4,990 For 10 Nights @ $499 Per Night + $349 Reservation Fee</t>
  </si>
  <si>
    <t>BEDROOM 1- 2 BEDS</t>
  </si>
  <si>
    <t>2 kids - 16 and 12</t>
  </si>
  <si>
    <t>bedroom 3 - 4 BEDS</t>
  </si>
  <si>
    <t>4 Kids - 17 , 13, 13, and 9</t>
  </si>
  <si>
    <t>2 kids - 11 and 9</t>
  </si>
  <si>
    <t>2nd couple + infant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</si>
</sst>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FF464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 applyAlignment="1">
      <alignment vertical="center"/>
    </xf>
    <xf numFmtId="0" fontId="1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ntalsofdistinction.com/apartments/view/801" TargetMode="External"/><Relationship Id="rId2" Type="http://schemas.openxmlformats.org/officeDocument/2006/relationships/hyperlink" Target="https://www.rentalsofdistinction.com/apartments/view/397" TargetMode="External"/><Relationship Id="rId1" Type="http://schemas.openxmlformats.org/officeDocument/2006/relationships/hyperlink" Target="https://www.rentalsofdistinction.com/apartments/view/6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7696-9B6D-4897-BDA6-909FD5B16D74}">
  <dimension ref="A2:K24"/>
  <sheetViews>
    <sheetView tabSelected="1" topLeftCell="A7" workbookViewId="0">
      <selection activeCell="H19" sqref="H19"/>
    </sheetView>
  </sheetViews>
  <sheetFormatPr defaultRowHeight="15" x14ac:dyDescent="0.25"/>
  <cols>
    <col min="1" max="1" width="31.28515625" customWidth="1"/>
  </cols>
  <sheetData>
    <row r="2" spans="1:11" x14ac:dyDescent="0.25">
      <c r="A2" s="1" t="s">
        <v>1</v>
      </c>
    </row>
    <row r="3" spans="1:11" ht="33.75" customHeight="1" x14ac:dyDescent="0.25">
      <c r="A3" s="2" t="s">
        <v>2</v>
      </c>
      <c r="B3" s="2"/>
      <c r="D3">
        <v>549</v>
      </c>
      <c r="E3">
        <v>11</v>
      </c>
      <c r="F3">
        <f>D3*E3</f>
        <v>6039</v>
      </c>
      <c r="G3">
        <v>449</v>
      </c>
      <c r="H3">
        <f>F3+G3</f>
        <v>6488</v>
      </c>
      <c r="I3">
        <v>2</v>
      </c>
      <c r="J3">
        <v>11</v>
      </c>
      <c r="K3">
        <f>H3/I3/J3</f>
        <v>294.90909090909093</v>
      </c>
    </row>
    <row r="4" spans="1:11" x14ac:dyDescent="0.25">
      <c r="A4" t="s">
        <v>0</v>
      </c>
      <c r="B4" t="s">
        <v>3</v>
      </c>
    </row>
    <row r="5" spans="1:11" x14ac:dyDescent="0.25">
      <c r="A5" t="s">
        <v>0</v>
      </c>
      <c r="B5" t="s">
        <v>21</v>
      </c>
    </row>
    <row r="6" spans="1:11" x14ac:dyDescent="0.25">
      <c r="A6" t="s">
        <v>5</v>
      </c>
      <c r="B6" t="s">
        <v>6</v>
      </c>
    </row>
    <row r="7" spans="1:11" x14ac:dyDescent="0.25">
      <c r="A7" t="s">
        <v>7</v>
      </c>
      <c r="B7" t="s">
        <v>20</v>
      </c>
    </row>
    <row r="8" spans="1:11" x14ac:dyDescent="0.25">
      <c r="A8" t="s">
        <v>8</v>
      </c>
    </row>
    <row r="10" spans="1:11" x14ac:dyDescent="0.25">
      <c r="A10" s="1" t="s">
        <v>9</v>
      </c>
      <c r="D10">
        <v>449</v>
      </c>
      <c r="E10">
        <v>11</v>
      </c>
      <c r="F10">
        <f>D10*E10</f>
        <v>4939</v>
      </c>
      <c r="G10">
        <v>349</v>
      </c>
      <c r="H10">
        <f>F10+G10</f>
        <v>5288</v>
      </c>
      <c r="I10">
        <v>2</v>
      </c>
      <c r="J10">
        <v>11</v>
      </c>
      <c r="K10">
        <f>H10/I10/J10</f>
        <v>240.36363636363637</v>
      </c>
    </row>
    <row r="11" spans="1:11" ht="22.5" customHeight="1" x14ac:dyDescent="0.25">
      <c r="A11" s="2" t="s">
        <v>10</v>
      </c>
      <c r="B11" s="2"/>
    </row>
    <row r="12" spans="1:11" x14ac:dyDescent="0.25">
      <c r="A12" t="s">
        <v>0</v>
      </c>
      <c r="B12" t="s">
        <v>3</v>
      </c>
    </row>
    <row r="13" spans="1:11" x14ac:dyDescent="0.25">
      <c r="A13" t="s">
        <v>0</v>
      </c>
      <c r="B13" t="s">
        <v>4</v>
      </c>
    </row>
    <row r="14" spans="1:11" x14ac:dyDescent="0.25">
      <c r="A14" t="s">
        <v>5</v>
      </c>
      <c r="B14" t="s">
        <v>11</v>
      </c>
    </row>
    <row r="15" spans="1:11" x14ac:dyDescent="0.25">
      <c r="A15" t="s">
        <v>7</v>
      </c>
      <c r="B15" t="s">
        <v>12</v>
      </c>
    </row>
    <row r="16" spans="1:11" x14ac:dyDescent="0.25">
      <c r="A16" t="s">
        <v>13</v>
      </c>
    </row>
    <row r="18" spans="1:11" x14ac:dyDescent="0.25">
      <c r="A18" s="1" t="s">
        <v>14</v>
      </c>
    </row>
    <row r="19" spans="1:11" ht="22.5" customHeight="1" x14ac:dyDescent="0.25">
      <c r="A19" s="2" t="s">
        <v>15</v>
      </c>
      <c r="B19" s="2"/>
      <c r="D19">
        <v>499</v>
      </c>
      <c r="E19">
        <v>11</v>
      </c>
      <c r="F19">
        <f>D19*E19</f>
        <v>5489</v>
      </c>
      <c r="G19">
        <v>349</v>
      </c>
      <c r="H19">
        <f>F19+G19</f>
        <v>5838</v>
      </c>
      <c r="I19">
        <v>2</v>
      </c>
      <c r="J19">
        <v>11</v>
      </c>
      <c r="K19">
        <f>H19/I19/J19</f>
        <v>265.36363636363637</v>
      </c>
    </row>
    <row r="20" spans="1:11" x14ac:dyDescent="0.25">
      <c r="A20" t="s">
        <v>0</v>
      </c>
      <c r="B20" t="s">
        <v>3</v>
      </c>
    </row>
    <row r="21" spans="1:11" x14ac:dyDescent="0.25">
      <c r="A21" t="s">
        <v>16</v>
      </c>
      <c r="B21" t="s">
        <v>4</v>
      </c>
    </row>
    <row r="22" spans="1:11" x14ac:dyDescent="0.25">
      <c r="A22" t="s">
        <v>7</v>
      </c>
      <c r="B22" t="s">
        <v>17</v>
      </c>
    </row>
    <row r="23" spans="1:11" x14ac:dyDescent="0.25">
      <c r="A23" t="s">
        <v>18</v>
      </c>
      <c r="B23" t="s">
        <v>19</v>
      </c>
    </row>
    <row r="24" spans="1:11" x14ac:dyDescent="0.25">
      <c r="A24" t="s">
        <v>13</v>
      </c>
    </row>
  </sheetData>
  <mergeCells count="3">
    <mergeCell ref="A3:B3"/>
    <mergeCell ref="A11:B11"/>
    <mergeCell ref="A19:B19"/>
  </mergeCells>
  <hyperlinks>
    <hyperlink ref="A2" r:id="rId1" display="https://www.rentalsofdistinction.com/apartments/view/635" xr:uid="{E4B944EA-8AC7-4B54-A8E3-DDA7414B75FD}"/>
    <hyperlink ref="A10" r:id="rId2" display="https://www.rentalsofdistinction.com/apartments/view/397" xr:uid="{B14794C1-C699-44DE-A38E-6ED3E1BF7403}"/>
    <hyperlink ref="A18" r:id="rId3" display="https://www.rentalsofdistinction.com/apartments/view/801" xr:uid="{074038F1-8868-44BA-8741-295C6F6962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Hershel Pollack</dc:creator>
  <cp:lastModifiedBy>Hershel Pollack</cp:lastModifiedBy>
  <dcterms:created xsi:type="dcterms:W3CDTF">2022-09-05T14:17:42Z</dcterms:created>
  <dcterms:modified xsi:type="dcterms:W3CDTF">2022-09-05T15:27:44Z</dcterms:modified>
</cp:coreProperties>
</file>